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websites\SBE_Main\press_room\2020_stats\"/>
    </mc:Choice>
  </mc:AlternateContent>
  <bookViews>
    <workbookView xWindow="0" yWindow="0" windowWidth="9105" windowHeight="4215"/>
  </bookViews>
  <sheets>
    <sheet name="11-23-20 Final Press Release" sheetId="12" r:id="rId1"/>
  </sheets>
  <definedNames>
    <definedName name="_xlnm.Print_Area" localSheetId="0">'11-23-20 Final Press Release'!$A$1:$F$32</definedName>
  </definedNames>
  <calcPr calcId="152511"/>
</workbook>
</file>

<file path=xl/calcChain.xml><?xml version="1.0" encoding="utf-8"?>
<calcChain xmlns="http://schemas.openxmlformats.org/spreadsheetml/2006/main">
  <c r="E29" i="12" l="1"/>
  <c r="D29" i="12"/>
  <c r="C29" i="12"/>
  <c r="B29" i="12"/>
</calcChain>
</file>

<file path=xl/sharedStrings.xml><?xml version="1.0" encoding="utf-8"?>
<sst xmlns="http://schemas.openxmlformats.org/spreadsheetml/2006/main" count="34" uniqueCount="34">
  <si>
    <t>2020 General Election</t>
  </si>
  <si>
    <t>Mail-in Ballots: Sent, Received, Counted, and "To be Counted"</t>
  </si>
  <si>
    <t>County</t>
  </si>
  <si>
    <t>Mail-in Ballots Left to Count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</si>
  <si>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</si>
  <si>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</si>
  <si>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</si>
  <si>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</si>
  <si>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</si>
  <si>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</si>
  <si>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</si>
  <si>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</si>
  <si>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</si>
  <si>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</si>
  <si>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</si>
  <si>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</si>
  <si>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</si>
  <si>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</si>
  <si>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</si>
  <si>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</si>
  <si>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</si>
  <si>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</si>
  <si>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Saint Mary's</t>
  </si>
  <si>
    <t>Somerset</t>
  </si>
  <si>
    <t>Talbot</t>
  </si>
  <si>
    <t>Washington</t>
  </si>
  <si>
    <t>Wicomico</t>
  </si>
  <si>
    <t>Worcester</t>
  </si>
  <si>
    <t>Total</t>
  </si>
  <si>
    <t>Total Mail-in Ballots Sent to Voters*</t>
  </si>
  <si>
    <t xml:space="preserve">**The number of ballots counted may not match the number of mail-in ballots received because the ballots counted include mail-in ballots and provisional ballots.  Provisional ballots are counted with mail-in ballots to protect the identity of voters and is a normal part of the canvassing process.  </t>
  </si>
  <si>
    <t>Total Mail-in Ballots Received by Local Boards*
 (as of Nov 23)</t>
  </si>
  <si>
    <t>Total Mail-in Ballots Counted
 (as of Nov 23)**</t>
  </si>
  <si>
    <t>* This data is posted at https://elections.maryland.gov/press_room/2020_stats/Absentees%20Sent%20and%20Returned%20by%20County.
PDF and is updated daily.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</si>
</sst>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b/>
      <sz val="11"/>
      <color rgb="FF000000"/>
      <name val="Cambria"/>
      <family val="1"/>
    </font>
    <font>
      <sz val="10"/>
      <color rgb="FF000000"/>
      <name val="Cambria"/>
      <family val="1"/>
    </font>
    <font>
      <sz val="11"/>
      <color rgb="FF000000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38" fontId="1" fillId="0" borderId="0" xfId="0" applyNumberFormat="1" applyFont="1" applyBorder="1" applyAlignment="1"/>
    <xf numFmtId="38" fontId="3" fillId="0" borderId="0" xfId="0" applyNumberFormat="1" applyFont="1" applyBorder="1" applyAlignment="1"/>
    <xf numFmtId="38" fontId="4" fillId="0" borderId="0" xfId="0" applyNumberFormat="1" applyFont="1" applyBorder="1"/>
    <xf numFmtId="0" fontId="3" fillId="0" borderId="0" xfId="0" applyFont="1" applyBorder="1" applyAlignment="1"/>
    <xf numFmtId="38" fontId="3" fillId="0" borderId="0" xfId="0" applyNumberFormat="1" applyFont="1" applyBorder="1"/>
    <xf numFmtId="38" fontId="1" fillId="0" borderId="0" xfId="0" applyNumberFormat="1" applyFont="1" applyBorder="1" applyAlignment="1">
      <alignment vertical="center" wrapText="1"/>
    </xf>
    <xf numFmtId="38" fontId="1" fillId="0" borderId="0" xfId="0" applyNumberFormat="1" applyFont="1" applyBorder="1" applyAlignment="1">
      <alignment horizontal="center" vertical="center" wrapText="1"/>
    </xf>
    <xf numFmtId="38" fontId="4" fillId="0" borderId="0" xfId="0" applyNumberFormat="1" applyFont="1" applyBorder="1" applyAlignment="1">
      <alignment wrapText="1"/>
    </xf>
    <xf numFmtId="38" fontId="3" fillId="0" borderId="0" xfId="0" applyNumberFormat="1" applyFont="1" applyBorder="1" applyAlignment="1">
      <alignment vertical="top"/>
    </xf>
    <xf numFmtId="38" fontId="3" fillId="0" borderId="0" xfId="0" applyNumberFormat="1" applyFont="1" applyBorder="1" applyAlignment="1">
      <alignment horizontal="right" vertical="top"/>
    </xf>
    <xf numFmtId="38" fontId="4" fillId="0" borderId="0" xfId="0" applyNumberFormat="1" applyFont="1" applyBorder="1" applyAlignment="1">
      <alignment horizontal="right"/>
    </xf>
    <xf numFmtId="38" fontId="5" fillId="0" borderId="0" xfId="0" applyNumberFormat="1" applyFont="1" applyBorder="1" applyAlignment="1">
      <alignment horizontal="right"/>
    </xf>
    <xf numFmtId="38" fontId="1" fillId="0" borderId="0" xfId="0" applyNumberFormat="1" applyFont="1" applyBorder="1" applyAlignment="1">
      <alignment horizontal="right"/>
    </xf>
    <xf numFmtId="38" fontId="1" fillId="0" borderId="0" xfId="0" applyNumberFormat="1" applyFont="1" applyBorder="1" applyAlignment="1"/>
    <xf numFmtId="0" fontId="3" fillId="0" borderId="0" xfId="0" applyFont="1" applyBorder="1" applyAlignment="1"/>
    <xf numFmtId="38" fontId="2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9"/>
  <sheetViews>
    <sheetView tabSelected="1" workbookViewId="0">
      <selection activeCell="E3" sqref="E3"/>
    </sheetView>
  </sheetViews>
  <sheetFormatPr defaultColWidth="14.42578125" defaultRowHeight="15.75" customHeight="1" x14ac:dyDescent="0.2"/>
  <cols>
    <col min="1" max="1" width="19.140625" style="4" customWidth="1"/>
    <col min="2" max="2" width="17.28515625" style="4" customWidth="1"/>
    <col min="3" max="3" width="19.28515625" style="4" customWidth="1"/>
    <col min="4" max="4" width="17.7109375" style="4" customWidth="1"/>
    <col min="5" max="5" width="16.42578125" style="4" customWidth="1"/>
    <col min="6" max="6" width="8" style="4" customWidth="1"/>
    <col min="7" max="16384" width="14.42578125" style="4"/>
  </cols>
  <sheetData>
    <row r="1" spans="1:25" ht="14.25" x14ac:dyDescent="0.2">
      <c r="A1" s="14" t="s">
        <v>0</v>
      </c>
      <c r="B1" s="15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25" x14ac:dyDescent="0.2">
      <c r="A2" s="14" t="s">
        <v>1</v>
      </c>
      <c r="B2" s="15"/>
      <c r="C2" s="15"/>
      <c r="D2" s="15"/>
      <c r="E2" s="1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x14ac:dyDescent="0.2">
      <c r="A3" s="5"/>
      <c r="B3" s="5"/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63.75" customHeight="1" x14ac:dyDescent="0.2">
      <c r="A4" s="6" t="s">
        <v>2</v>
      </c>
      <c r="B4" s="7" t="s">
        <v>29</v>
      </c>
      <c r="C4" s="7" t="s">
        <v>31</v>
      </c>
      <c r="D4" s="7" t="s">
        <v>32</v>
      </c>
      <c r="E4" s="7" t="s">
        <v>3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4.25" x14ac:dyDescent="0.2">
      <c r="A5" s="9" t="s">
        <v>4</v>
      </c>
      <c r="B5" s="10">
        <v>9914</v>
      </c>
      <c r="C5" s="10">
        <v>9011</v>
      </c>
      <c r="D5" s="11">
        <v>8821</v>
      </c>
      <c r="E5" s="9"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x14ac:dyDescent="0.2">
      <c r="A6" s="9" t="s">
        <v>5</v>
      </c>
      <c r="B6" s="10">
        <v>163770</v>
      </c>
      <c r="C6" s="10">
        <v>149094</v>
      </c>
      <c r="D6" s="11">
        <v>147921</v>
      </c>
      <c r="E6" s="9"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x14ac:dyDescent="0.2">
      <c r="A7" s="9" t="s">
        <v>6</v>
      </c>
      <c r="B7" s="10">
        <v>158923</v>
      </c>
      <c r="C7" s="10">
        <v>138173</v>
      </c>
      <c r="D7" s="11">
        <v>137790</v>
      </c>
      <c r="E7" s="9"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x14ac:dyDescent="0.2">
      <c r="A8" s="9" t="s">
        <v>7</v>
      </c>
      <c r="B8" s="10">
        <v>235607</v>
      </c>
      <c r="C8" s="10">
        <v>212846</v>
      </c>
      <c r="D8" s="12">
        <v>210325</v>
      </c>
      <c r="E8" s="9"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4.25" x14ac:dyDescent="0.2">
      <c r="A9" s="9" t="s">
        <v>8</v>
      </c>
      <c r="B9" s="10">
        <v>22492</v>
      </c>
      <c r="C9" s="10">
        <v>21111</v>
      </c>
      <c r="D9" s="11">
        <v>20966</v>
      </c>
      <c r="E9" s="9"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4.25" x14ac:dyDescent="0.2">
      <c r="A10" s="9" t="s">
        <v>9</v>
      </c>
      <c r="B10" s="10">
        <v>4200</v>
      </c>
      <c r="C10" s="10">
        <v>3656</v>
      </c>
      <c r="D10" s="11">
        <v>3647</v>
      </c>
      <c r="E10" s="9"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4.25" x14ac:dyDescent="0.2">
      <c r="A11" s="9" t="s">
        <v>10</v>
      </c>
      <c r="B11" s="10">
        <v>39080</v>
      </c>
      <c r="C11" s="10">
        <v>36106</v>
      </c>
      <c r="D11" s="11">
        <v>37287</v>
      </c>
      <c r="E11" s="9"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x14ac:dyDescent="0.2">
      <c r="A12" s="9" t="s">
        <v>11</v>
      </c>
      <c r="B12" s="10">
        <v>16014</v>
      </c>
      <c r="C12" s="10">
        <v>14216</v>
      </c>
      <c r="D12" s="11">
        <v>14180</v>
      </c>
      <c r="E12" s="9"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x14ac:dyDescent="0.2">
      <c r="A13" s="9" t="s">
        <v>12</v>
      </c>
      <c r="B13" s="10">
        <v>45053</v>
      </c>
      <c r="C13" s="10">
        <v>40539</v>
      </c>
      <c r="D13" s="11">
        <v>40483</v>
      </c>
      <c r="E13" s="9"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x14ac:dyDescent="0.2">
      <c r="A14" s="9" t="s">
        <v>13</v>
      </c>
      <c r="B14" s="10">
        <v>5327</v>
      </c>
      <c r="C14" s="10">
        <v>4938</v>
      </c>
      <c r="D14" s="11">
        <v>4748</v>
      </c>
      <c r="E14" s="9"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x14ac:dyDescent="0.2">
      <c r="A15" s="9" t="s">
        <v>14</v>
      </c>
      <c r="B15" s="10">
        <v>68864</v>
      </c>
      <c r="C15" s="10">
        <v>63034</v>
      </c>
      <c r="D15" s="11">
        <v>62971</v>
      </c>
      <c r="E15" s="9"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x14ac:dyDescent="0.2">
      <c r="A16" s="9" t="s">
        <v>15</v>
      </c>
      <c r="B16" s="10">
        <v>4054</v>
      </c>
      <c r="C16" s="10">
        <v>3664</v>
      </c>
      <c r="D16" s="11">
        <v>3569</v>
      </c>
      <c r="E16" s="9"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x14ac:dyDescent="0.2">
      <c r="A17" s="9" t="s">
        <v>16</v>
      </c>
      <c r="B17" s="10">
        <v>54815</v>
      </c>
      <c r="C17" s="10">
        <v>49498</v>
      </c>
      <c r="D17" s="11">
        <v>49366</v>
      </c>
      <c r="E17" s="9"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x14ac:dyDescent="0.2">
      <c r="A18" s="9" t="s">
        <v>17</v>
      </c>
      <c r="B18" s="10">
        <v>107657</v>
      </c>
      <c r="C18" s="10">
        <v>99784</v>
      </c>
      <c r="D18" s="11">
        <v>99895</v>
      </c>
      <c r="E18" s="9"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x14ac:dyDescent="0.2">
      <c r="A19" s="9" t="s">
        <v>18</v>
      </c>
      <c r="B19" s="10">
        <v>4319</v>
      </c>
      <c r="C19" s="10">
        <v>3951</v>
      </c>
      <c r="D19" s="11">
        <v>3942</v>
      </c>
      <c r="E19" s="9"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x14ac:dyDescent="0.2">
      <c r="A20" s="9" t="s">
        <v>19</v>
      </c>
      <c r="B20" s="10">
        <v>377889</v>
      </c>
      <c r="C20" s="10">
        <v>348255</v>
      </c>
      <c r="D20" s="12">
        <v>347982</v>
      </c>
      <c r="E20" s="9"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x14ac:dyDescent="0.2">
      <c r="A21" s="9" t="s">
        <v>20</v>
      </c>
      <c r="B21" s="10">
        <v>268219</v>
      </c>
      <c r="C21" s="10">
        <v>240360</v>
      </c>
      <c r="D21" s="11">
        <v>236435</v>
      </c>
      <c r="E21" s="9"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x14ac:dyDescent="0.2">
      <c r="A22" s="9" t="s">
        <v>21</v>
      </c>
      <c r="B22" s="10">
        <v>10020</v>
      </c>
      <c r="C22" s="10">
        <v>8837</v>
      </c>
      <c r="D22" s="11">
        <v>8797</v>
      </c>
      <c r="E22" s="9"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x14ac:dyDescent="0.2">
      <c r="A23" s="9" t="s">
        <v>22</v>
      </c>
      <c r="B23" s="10">
        <v>23766</v>
      </c>
      <c r="C23" s="10">
        <v>21860</v>
      </c>
      <c r="D23" s="11">
        <v>21844</v>
      </c>
      <c r="E23" s="9"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x14ac:dyDescent="0.2">
      <c r="A24" s="9" t="s">
        <v>23</v>
      </c>
      <c r="B24" s="10">
        <v>2796</v>
      </c>
      <c r="C24" s="10">
        <v>2379</v>
      </c>
      <c r="D24" s="11">
        <v>2262</v>
      </c>
      <c r="E24" s="9"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x14ac:dyDescent="0.2">
      <c r="A25" s="9" t="s">
        <v>24</v>
      </c>
      <c r="B25" s="10">
        <v>9701</v>
      </c>
      <c r="C25" s="10">
        <v>9097</v>
      </c>
      <c r="D25" s="11">
        <v>8966</v>
      </c>
      <c r="E25" s="9"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x14ac:dyDescent="0.2">
      <c r="A26" s="9" t="s">
        <v>25</v>
      </c>
      <c r="B26" s="10">
        <v>24402</v>
      </c>
      <c r="C26" s="10">
        <v>21873</v>
      </c>
      <c r="D26" s="11">
        <v>21572</v>
      </c>
      <c r="E26" s="9"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x14ac:dyDescent="0.2">
      <c r="A27" s="9" t="s">
        <v>26</v>
      </c>
      <c r="B27" s="10">
        <v>17081</v>
      </c>
      <c r="C27" s="10">
        <v>15112</v>
      </c>
      <c r="D27" s="11">
        <v>14120</v>
      </c>
      <c r="E27" s="9"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x14ac:dyDescent="0.2">
      <c r="A28" s="9" t="s">
        <v>27</v>
      </c>
      <c r="B28" s="10">
        <v>11283</v>
      </c>
      <c r="C28" s="10">
        <v>9955</v>
      </c>
      <c r="D28" s="11">
        <v>9832</v>
      </c>
      <c r="E28" s="9"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x14ac:dyDescent="0.2">
      <c r="A29" s="1" t="s">
        <v>28</v>
      </c>
      <c r="B29" s="13">
        <f t="shared" ref="B29:C29" si="0">SUM(B5:B28)</f>
        <v>1685246</v>
      </c>
      <c r="C29" s="13">
        <f t="shared" si="0"/>
        <v>1527349</v>
      </c>
      <c r="D29" s="13">
        <f t="shared" ref="D29:E29" si="1">SUM(D5:D28)</f>
        <v>1517721</v>
      </c>
      <c r="E29" s="13">
        <f t="shared" si="1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x14ac:dyDescent="0.2">
      <c r="A30" s="9"/>
      <c r="B30" s="9"/>
      <c r="C30" s="9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39" customHeight="1" x14ac:dyDescent="0.2">
      <c r="A31" s="16" t="s">
        <v>33</v>
      </c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9.75" customHeight="1" x14ac:dyDescent="0.2">
      <c r="A32" s="16" t="s">
        <v>30</v>
      </c>
      <c r="B32" s="16"/>
      <c r="C32" s="16"/>
      <c r="D32" s="16"/>
      <c r="E32" s="16"/>
      <c r="F32" s="1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.2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.2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.2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.2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.2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.2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.2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.2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.2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.2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.2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.2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.2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.2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.2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.2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.2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.2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.2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.2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4">
    <mergeCell ref="A1:B1"/>
    <mergeCell ref="A2:E2"/>
    <mergeCell ref="A31:F31"/>
    <mergeCell ref="A32:F32"/>
  </mergeCells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11-23-20 Final Press Release</vt:lpstr>
      <vt:lpstr>'11-23-20 Final Press Release'!Print_Area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Dennis</dc:creator>
  <cp:lastModifiedBy>Natasha Walker</cp:lastModifiedBy>
  <cp:lastPrinted>2020-11-24T20:40:01Z</cp:lastPrinted>
  <dcterms:created xsi:type="dcterms:W3CDTF">2020-11-24T20:41:00Z</dcterms:created>
  <dcterms:modified xsi:type="dcterms:W3CDTF">2020-11-24T20:49:12Z</dcterms:modified>
</cp:coreProperties>
</file>